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I:\Vertrieb_Marketing\Kommunikation\Presse\Pressemeldungen\Pressemeldungen 2023\Gastronomie November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</calcChain>
</file>

<file path=xl/sharedStrings.xml><?xml version="1.0" encoding="utf-8"?>
<sst xmlns="http://schemas.openxmlformats.org/spreadsheetml/2006/main" count="42" uniqueCount="25">
  <si>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</si>
  <si>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</si>
  <si>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</si>
  <si>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</si>
  <si>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</si>
  <si>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</si>
  <si>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</si>
  <si>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</si>
  <si>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</si>
  <si>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</si>
  <si>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</si>
  <si>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</si>
  <si>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</si>
  <si>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</si>
  <si>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</si>
  <si>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</si>
  <si>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Gesamtergebnis</t>
  </si>
  <si>
    <t>Insolvenzgefährdete Unternehmen (Gastronomie)</t>
  </si>
  <si>
    <t>Bundesland</t>
  </si>
  <si>
    <t xml:space="preserve">Bundesland </t>
  </si>
  <si>
    <t xml:space="preserve">Insolvenzgefährdete Unternehmen </t>
  </si>
  <si>
    <t xml:space="preserve">Prozentualer Anteil </t>
  </si>
  <si>
    <t>Prozentuale Veränderung</t>
  </si>
  <si>
    <t xml:space="preserve">Anzahl (absolut)  - insolvenzgefährdet August 2023 </t>
  </si>
  <si>
    <t>Prozentualer Anteil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</si>
</sst>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left"/>
    </xf>
    <xf numFmtId="3" fontId="0" fillId="0" borderId="2" xfId="0" applyNumberForma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164" fontId="0" fillId="0" borderId="7" xfId="0" applyNumberFormat="1" applyBorder="1"/>
    <xf numFmtId="0" fontId="1" fillId="0" borderId="8" xfId="0" applyFont="1" applyBorder="1"/>
    <xf numFmtId="3" fontId="1" fillId="0" borderId="3" xfId="0" applyNumberFormat="1" applyFont="1" applyBorder="1"/>
    <xf numFmtId="164" fontId="1" fillId="0" borderId="9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3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Fill="1" applyBorder="1"/>
    <xf numFmtId="0" fontId="0" fillId="0" borderId="2" xfId="0" applyBorder="1" applyAlignment="1">
      <alignment horizontal="left"/>
    </xf>
    <xf numFmtId="0" fontId="1" fillId="0" borderId="4" xfId="0" applyFont="1" applyBorder="1"/>
    <xf numFmtId="0" fontId="1" fillId="0" borderId="7" xfId="0" applyFont="1" applyFill="1" applyBorder="1"/>
    <xf numFmtId="0" fontId="1" fillId="0" borderId="3" xfId="0" applyFont="1" applyFill="1" applyBorder="1" applyAlignment="1">
      <alignment horizontal="left"/>
    </xf>
    <xf numFmtId="3" fontId="1" fillId="0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11" sqref="B11"/>
    </sheetView>
  </sheetViews>
  <sheetFormatPr baseColWidth="10" defaultRowHeight="14.5" x14ac:dyDescent="0.35"/>
  <cols>
    <col min="1" max="1" width="81.90625" customWidth="1"/>
    <col min="2" max="2" width="59.26953125" bestFit="1" customWidth="1"/>
    <col min="3" max="3" width="67.453125" customWidth="1"/>
    <col min="4" max="4" width="23.6328125" bestFit="1" customWidth="1"/>
    <col min="5" max="5" width="30.7265625" bestFit="1" customWidth="1"/>
    <col min="6" max="7" width="22.453125" bestFit="1" customWidth="1"/>
  </cols>
  <sheetData>
    <row r="1" spans="1:7" ht="15" thickBot="1" x14ac:dyDescent="0.4">
      <c r="A1" s="20"/>
      <c r="B1" s="21"/>
      <c r="C1" s="21"/>
      <c r="D1" s="21"/>
      <c r="E1" s="21"/>
      <c r="F1" s="22"/>
    </row>
    <row r="2" spans="1:7" x14ac:dyDescent="0.35">
      <c r="A2" s="25" t="s">
        <v>17</v>
      </c>
      <c r="B2" s="1"/>
      <c r="C2" s="6"/>
      <c r="D2" s="6"/>
      <c r="E2" s="6"/>
      <c r="F2" s="6"/>
      <c r="G2" s="7"/>
    </row>
    <row r="3" spans="1:7" x14ac:dyDescent="0.35">
      <c r="A3" s="8"/>
      <c r="B3" s="3"/>
      <c r="C3" s="3"/>
      <c r="D3" s="3"/>
      <c r="E3" s="3"/>
      <c r="F3" s="3"/>
      <c r="G3" s="9"/>
    </row>
    <row r="4" spans="1:7" x14ac:dyDescent="0.35">
      <c r="A4" s="10" t="s">
        <v>18</v>
      </c>
      <c r="B4" s="2" t="s">
        <v>23</v>
      </c>
      <c r="C4" s="4" t="s">
        <v>24</v>
      </c>
      <c r="D4" s="23" t="s">
        <v>19</v>
      </c>
      <c r="E4" s="23" t="s">
        <v>20</v>
      </c>
      <c r="F4" s="2" t="s">
        <v>21</v>
      </c>
      <c r="G4" s="26" t="s">
        <v>22</v>
      </c>
    </row>
    <row r="5" spans="1:7" x14ac:dyDescent="0.35">
      <c r="A5" s="8" t="s">
        <v>0</v>
      </c>
      <c r="B5" s="5">
        <v>1500</v>
      </c>
      <c r="C5" s="18">
        <v>0.10484378276368211</v>
      </c>
      <c r="D5" s="24" t="s">
        <v>0</v>
      </c>
      <c r="E5" s="5">
        <v>1644</v>
      </c>
      <c r="F5" s="18">
        <v>0.1149087859089956</v>
      </c>
      <c r="G5" s="11">
        <f t="shared" ref="G5:G20" si="0">(E5/B5)-1</f>
        <v>9.6000000000000085E-2</v>
      </c>
    </row>
    <row r="6" spans="1:7" x14ac:dyDescent="0.35">
      <c r="A6" s="8" t="s">
        <v>1</v>
      </c>
      <c r="B6" s="5">
        <v>1866</v>
      </c>
      <c r="C6" s="18">
        <v>0.10019329896907217</v>
      </c>
      <c r="D6" s="24" t="s">
        <v>1</v>
      </c>
      <c r="E6" s="5">
        <v>1956</v>
      </c>
      <c r="F6" s="18">
        <v>0.10502577319587629</v>
      </c>
      <c r="G6" s="11">
        <f t="shared" si="0"/>
        <v>4.8231511254019255E-2</v>
      </c>
    </row>
    <row r="7" spans="1:7" x14ac:dyDescent="0.35">
      <c r="A7" s="8" t="s">
        <v>2</v>
      </c>
      <c r="B7" s="5">
        <v>1307</v>
      </c>
      <c r="C7" s="18">
        <v>0.15786930788742601</v>
      </c>
      <c r="D7" s="24" t="s">
        <v>2</v>
      </c>
      <c r="E7" s="5">
        <v>1369</v>
      </c>
      <c r="F7" s="18">
        <v>0.16535813504046382</v>
      </c>
      <c r="G7" s="11">
        <f t="shared" si="0"/>
        <v>4.7436878347360434E-2</v>
      </c>
    </row>
    <row r="8" spans="1:7" x14ac:dyDescent="0.35">
      <c r="A8" s="8" t="s">
        <v>3</v>
      </c>
      <c r="B8" s="5">
        <v>421</v>
      </c>
      <c r="C8" s="18">
        <v>0.10556670010030091</v>
      </c>
      <c r="D8" s="24" t="s">
        <v>3</v>
      </c>
      <c r="E8" s="5">
        <v>442</v>
      </c>
      <c r="F8" s="18">
        <v>0.11083249749247744</v>
      </c>
      <c r="G8" s="11">
        <f t="shared" si="0"/>
        <v>4.9881235154394243E-2</v>
      </c>
    </row>
    <row r="9" spans="1:7" x14ac:dyDescent="0.35">
      <c r="A9" s="8" t="s">
        <v>4</v>
      </c>
      <c r="B9" s="5">
        <v>141</v>
      </c>
      <c r="C9" s="18">
        <v>0.15860517435320584</v>
      </c>
      <c r="D9" s="24" t="s">
        <v>4</v>
      </c>
      <c r="E9" s="5">
        <v>144</v>
      </c>
      <c r="F9" s="18">
        <v>0.16197975253093364</v>
      </c>
      <c r="G9" s="11">
        <f t="shared" si="0"/>
        <v>2.1276595744680771E-2</v>
      </c>
    </row>
    <row r="10" spans="1:7" x14ac:dyDescent="0.35">
      <c r="A10" s="8" t="s">
        <v>5</v>
      </c>
      <c r="B10" s="5">
        <v>394</v>
      </c>
      <c r="C10" s="18">
        <v>0.12721989021633839</v>
      </c>
      <c r="D10" s="24" t="s">
        <v>5</v>
      </c>
      <c r="E10" s="5">
        <v>412</v>
      </c>
      <c r="F10" s="18">
        <v>0.13303196641911527</v>
      </c>
      <c r="G10" s="11">
        <f t="shared" si="0"/>
        <v>4.5685279187817285E-2</v>
      </c>
    </row>
    <row r="11" spans="1:7" x14ac:dyDescent="0.35">
      <c r="A11" s="8" t="s">
        <v>6</v>
      </c>
      <c r="B11" s="5">
        <v>1031</v>
      </c>
      <c r="C11" s="18">
        <v>0.10567855678556785</v>
      </c>
      <c r="D11" s="24" t="s">
        <v>6</v>
      </c>
      <c r="E11" s="5">
        <v>1110</v>
      </c>
      <c r="F11" s="18">
        <v>0.11377613776137761</v>
      </c>
      <c r="G11" s="11">
        <f t="shared" si="0"/>
        <v>7.6624636275460789E-2</v>
      </c>
    </row>
    <row r="12" spans="1:7" x14ac:dyDescent="0.35">
      <c r="A12" s="8" t="s">
        <v>7</v>
      </c>
      <c r="B12" s="5">
        <v>297</v>
      </c>
      <c r="C12" s="18">
        <v>9.4706632653061229E-2</v>
      </c>
      <c r="D12" s="24" t="s">
        <v>7</v>
      </c>
      <c r="E12" s="5">
        <v>331</v>
      </c>
      <c r="F12" s="18">
        <v>0.1055484693877551</v>
      </c>
      <c r="G12" s="11">
        <f t="shared" si="0"/>
        <v>0.1144781144781144</v>
      </c>
    </row>
    <row r="13" spans="1:7" x14ac:dyDescent="0.35">
      <c r="A13" s="8" t="s">
        <v>8</v>
      </c>
      <c r="B13" s="5">
        <v>1414</v>
      </c>
      <c r="C13" s="18">
        <v>0.12444992078859356</v>
      </c>
      <c r="D13" s="24" t="s">
        <v>8</v>
      </c>
      <c r="E13" s="5">
        <v>1489</v>
      </c>
      <c r="F13" s="18">
        <v>0.13105087132547086</v>
      </c>
      <c r="G13" s="11">
        <f t="shared" si="0"/>
        <v>5.3041018387553152E-2</v>
      </c>
    </row>
    <row r="14" spans="1:7" x14ac:dyDescent="0.35">
      <c r="A14" s="8" t="s">
        <v>9</v>
      </c>
      <c r="B14" s="5">
        <v>3002</v>
      </c>
      <c r="C14" s="18">
        <v>0.13718411552346571</v>
      </c>
      <c r="D14" s="24" t="s">
        <v>9</v>
      </c>
      <c r="E14" s="5">
        <v>3199</v>
      </c>
      <c r="F14" s="18">
        <v>0.14618653749485902</v>
      </c>
      <c r="G14" s="11">
        <f t="shared" si="0"/>
        <v>6.5622918054630164E-2</v>
      </c>
    </row>
    <row r="15" spans="1:7" x14ac:dyDescent="0.35">
      <c r="A15" s="8" t="s">
        <v>10</v>
      </c>
      <c r="B15" s="5">
        <v>675</v>
      </c>
      <c r="C15" s="18">
        <v>0.10190217391304347</v>
      </c>
      <c r="D15" s="24" t="s">
        <v>10</v>
      </c>
      <c r="E15" s="5">
        <v>693</v>
      </c>
      <c r="F15" s="18">
        <v>0.10461956521739131</v>
      </c>
      <c r="G15" s="11">
        <f t="shared" si="0"/>
        <v>2.6666666666666616E-2</v>
      </c>
    </row>
    <row r="16" spans="1:7" x14ac:dyDescent="0.35">
      <c r="A16" s="8" t="s">
        <v>11</v>
      </c>
      <c r="B16" s="5">
        <v>136</v>
      </c>
      <c r="C16" s="18">
        <v>0.11286307053941909</v>
      </c>
      <c r="D16" s="24" t="s">
        <v>11</v>
      </c>
      <c r="E16" s="5">
        <v>143</v>
      </c>
      <c r="F16" s="18">
        <v>0.11867219917012448</v>
      </c>
      <c r="G16" s="11">
        <f t="shared" si="0"/>
        <v>5.1470588235294157E-2</v>
      </c>
    </row>
    <row r="17" spans="1:7" x14ac:dyDescent="0.35">
      <c r="A17" s="8" t="s">
        <v>12</v>
      </c>
      <c r="B17" s="5">
        <v>747</v>
      </c>
      <c r="C17" s="18">
        <v>0.12506278252134606</v>
      </c>
      <c r="D17" s="24" t="s">
        <v>12</v>
      </c>
      <c r="E17" s="5">
        <v>781</v>
      </c>
      <c r="F17" s="18">
        <v>0.13075506445672191</v>
      </c>
      <c r="G17" s="11">
        <f t="shared" si="0"/>
        <v>4.5515394912985174E-2</v>
      </c>
    </row>
    <row r="18" spans="1:7" x14ac:dyDescent="0.35">
      <c r="A18" s="8" t="s">
        <v>13</v>
      </c>
      <c r="B18" s="5">
        <v>535</v>
      </c>
      <c r="C18" s="18">
        <v>0.13398447282744805</v>
      </c>
      <c r="D18" s="24" t="s">
        <v>13</v>
      </c>
      <c r="E18" s="5">
        <v>560</v>
      </c>
      <c r="F18" s="18">
        <v>0.14024542950162786</v>
      </c>
      <c r="G18" s="11">
        <f t="shared" si="0"/>
        <v>4.6728971962616717E-2</v>
      </c>
    </row>
    <row r="19" spans="1:7" x14ac:dyDescent="0.35">
      <c r="A19" s="8" t="s">
        <v>14</v>
      </c>
      <c r="B19" s="5">
        <v>421</v>
      </c>
      <c r="C19" s="18">
        <v>0.11099393619825995</v>
      </c>
      <c r="D19" s="24" t="s">
        <v>14</v>
      </c>
      <c r="E19" s="5">
        <v>432</v>
      </c>
      <c r="F19" s="18">
        <v>0.11389401529132613</v>
      </c>
      <c r="G19" s="11">
        <f t="shared" si="0"/>
        <v>2.6128266033254244E-2</v>
      </c>
    </row>
    <row r="20" spans="1:7" x14ac:dyDescent="0.35">
      <c r="A20" s="8" t="s">
        <v>15</v>
      </c>
      <c r="B20" s="5">
        <v>332</v>
      </c>
      <c r="C20" s="18">
        <v>0.11277173913043478</v>
      </c>
      <c r="D20" s="24" t="s">
        <v>15</v>
      </c>
      <c r="E20" s="5">
        <v>364</v>
      </c>
      <c r="F20" s="18">
        <v>0.12364130434782608</v>
      </c>
      <c r="G20" s="11">
        <f t="shared" si="0"/>
        <v>9.6385542168674787E-2</v>
      </c>
    </row>
    <row r="21" spans="1:7" x14ac:dyDescent="0.35">
      <c r="A21" s="8"/>
      <c r="B21" s="5"/>
      <c r="C21" s="18"/>
      <c r="D21" s="3"/>
      <c r="E21" s="5"/>
      <c r="F21" s="18"/>
      <c r="G21" s="11"/>
    </row>
    <row r="22" spans="1:7" ht="15" thickBot="1" x14ac:dyDescent="0.4">
      <c r="A22" s="12" t="s">
        <v>16</v>
      </c>
      <c r="B22" s="13">
        <v>14219</v>
      </c>
      <c r="C22" s="19">
        <v>0.11863699698797694</v>
      </c>
      <c r="D22" s="27" t="s">
        <v>16</v>
      </c>
      <c r="E22" s="28">
        <v>15069</v>
      </c>
      <c r="F22" s="19">
        <v>0.1257290180471077</v>
      </c>
      <c r="G22" s="14">
        <f>(E22/B22)-1</f>
        <v>5.9779168717912556E-2</v>
      </c>
    </row>
    <row r="23" spans="1:7" x14ac:dyDescent="0.35">
      <c r="A23" s="15"/>
      <c r="B23" s="16"/>
      <c r="C23" s="16"/>
    </row>
    <row r="24" spans="1:7" x14ac:dyDescent="0.35">
      <c r="A24" s="16"/>
      <c r="B24" s="1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CRIF Buergel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Ollrogge Oliver</dc:creator>
  <cp:lastModifiedBy>Ollrogge Oliver</cp:lastModifiedBy>
  <dcterms:created xsi:type="dcterms:W3CDTF">2023-08-22T11:36:41Z</dcterms:created>
  <dcterms:modified xsi:type="dcterms:W3CDTF">2023-11-23T06:23:19Z</dcterms:modified>
</cp:coreProperties>
</file>